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<sst xmlns="http://schemas.openxmlformats.org/spreadsheetml/2006/main" count="26" uniqueCount="26">
  <si>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</si>
  <si>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</si>
  <si>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</si>
  <si>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</si>
  <si>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</si>
  <si>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</si>
  <si>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</si>
  <si>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</si>
  <si>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</si>
  <si>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</si>
  <si>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</si>
  <si>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</si>
  <si>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</si>
  <si>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</si>
  <si>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</si>
  <si>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</si>
  <si>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</si>
  <si>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</si>
  <si>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</si>
  <si>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</si>
  <si>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محافظة : بعلبك- الهرمل</t>
  </si>
  <si>
    <t>استخدام الاراضي للزراعات الموسمية حسب المساحة الاجمالية والهدف الرئيسي من الانتاج *</t>
  </si>
  <si>
    <t xml:space="preserve">   %
(2/1)</t>
  </si>
  <si>
    <t xml:space="preserve">    %
   (4/3)</t>
  </si>
  <si>
    <t xml:space="preserve">     %
(5/3)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</si>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</sst>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" xfId="0" applyFont="1" applyBorder="1"/>
    <xf numFmtId="165" fontId="0" fillId="0" borderId="19" xfId="1" applyNumberFormat="1" applyFont="1" applyBorder="1"/>
    <xf numFmtId="165" fontId="0" fillId="0" borderId="7" xfId="1" applyNumberFormat="1" applyFont="1" applyBorder="1"/>
    <xf numFmtId="164" fontId="0" fillId="0" borderId="20" xfId="0" applyNumberFormat="1" applyBorder="1"/>
    <xf numFmtId="165" fontId="0" fillId="0" borderId="10" xfId="1" applyNumberFormat="1" applyFont="1" applyBorder="1"/>
    <xf numFmtId="165" fontId="0" fillId="0" borderId="18" xfId="1" applyNumberFormat="1" applyFont="1" applyBorder="1"/>
    <xf numFmtId="164" fontId="0" fillId="0" borderId="21" xfId="0" applyNumberFormat="1" applyBorder="1"/>
    <xf numFmtId="165" fontId="0" fillId="0" borderId="8" xfId="1" applyNumberFormat="1" applyFont="1" applyBorder="1"/>
    <xf numFmtId="165" fontId="0" fillId="0" borderId="17" xfId="1" applyNumberFormat="1" applyFont="1" applyBorder="1"/>
    <xf numFmtId="165" fontId="0" fillId="0" borderId="11" xfId="1" applyNumberFormat="1" applyFont="1" applyBorder="1"/>
    <xf numFmtId="164" fontId="0" fillId="0" borderId="22" xfId="0" applyNumberFormat="1" applyBorder="1"/>
    <xf numFmtId="165" fontId="0" fillId="0" borderId="9" xfId="1" applyNumberFormat="1" applyFont="1" applyBorder="1"/>
    <xf numFmtId="165" fontId="0" fillId="0" borderId="23" xfId="1" applyNumberFormat="1" applyFont="1" applyBorder="1"/>
    <xf numFmtId="165" fontId="0" fillId="0" borderId="24" xfId="1" applyNumberFormat="1" applyFont="1" applyBorder="1"/>
    <xf numFmtId="164" fontId="0" fillId="0" borderId="25" xfId="0" applyNumberFormat="1" applyBorder="1"/>
    <xf numFmtId="165" fontId="0" fillId="0" borderId="16" xfId="1" applyNumberFormat="1" applyFont="1" applyBorder="1"/>
    <xf numFmtId="164" fontId="0" fillId="0" borderId="26" xfId="0" applyNumberFormat="1" applyBorder="1"/>
    <xf numFmtId="165" fontId="0" fillId="0" borderId="27" xfId="1" applyNumberFormat="1" applyFont="1" applyBorder="1"/>
    <xf numFmtId="165" fontId="1" fillId="0" borderId="1" xfId="1" applyNumberFormat="1" applyFont="1" applyBorder="1"/>
    <xf numFmtId="165" fontId="1" fillId="0" borderId="14" xfId="1" applyNumberFormat="1" applyFont="1" applyBorder="1"/>
    <xf numFmtId="164" fontId="1" fillId="0" borderId="28" xfId="0" applyNumberFormat="1" applyFont="1" applyBorder="1"/>
    <xf numFmtId="164" fontId="1" fillId="0" borderId="29" xfId="0" applyNumberFormat="1" applyFont="1" applyBorder="1"/>
    <xf numFmtId="165" fontId="1" fillId="0" borderId="15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activeCell="B4" sqref="B4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ht="43.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</row>
    <row r="2" spans="1:9" s="2" customFormat="1" ht="67.5" customHeight="1" x14ac:dyDescent="0.5">
      <c r="A2" s="38" t="s">
        <v>21</v>
      </c>
      <c r="B2" s="38"/>
      <c r="C2" s="38"/>
      <c r="D2" s="38"/>
      <c r="E2" s="38"/>
      <c r="F2" s="38"/>
      <c r="G2" s="38"/>
      <c r="H2" s="38"/>
      <c r="I2" s="38"/>
    </row>
    <row r="3" spans="1:9" s="2" customFormat="1" ht="16.5" customHeight="1" x14ac:dyDescent="0.5">
      <c r="A3" s="32"/>
      <c r="B3" s="32"/>
      <c r="C3" s="32"/>
      <c r="D3" s="32"/>
      <c r="E3" s="32"/>
      <c r="F3" s="32"/>
      <c r="G3" s="32"/>
      <c r="H3" s="32"/>
      <c r="I3" s="32"/>
    </row>
    <row r="4" spans="1:9" ht="18" customHeight="1" thickBot="1" x14ac:dyDescent="0.35">
      <c r="A4" s="3" t="s">
        <v>19</v>
      </c>
      <c r="G4" s="40" t="s">
        <v>0</v>
      </c>
      <c r="H4" s="40"/>
      <c r="I4" s="40"/>
    </row>
    <row r="5" spans="1:9" ht="20.100000000000001" customHeight="1" thickBot="1" x14ac:dyDescent="0.3">
      <c r="A5" s="39" t="s">
        <v>6</v>
      </c>
      <c r="B5" s="35" t="s">
        <v>17</v>
      </c>
      <c r="C5" s="39" t="s">
        <v>7</v>
      </c>
      <c r="D5" s="39"/>
      <c r="E5" s="33" t="s">
        <v>10</v>
      </c>
      <c r="F5" s="34"/>
      <c r="G5" s="34"/>
      <c r="H5" s="34"/>
      <c r="I5" s="35"/>
    </row>
    <row r="6" spans="1:9" ht="20.100000000000001" customHeight="1" thickBot="1" x14ac:dyDescent="0.3">
      <c r="A6" s="39"/>
      <c r="B6" s="35"/>
      <c r="C6" s="39"/>
      <c r="D6" s="39"/>
      <c r="E6" s="36" t="s">
        <v>18</v>
      </c>
      <c r="F6" s="39" t="s">
        <v>8</v>
      </c>
      <c r="G6" s="39"/>
      <c r="H6" s="35" t="s">
        <v>9</v>
      </c>
      <c r="I6" s="39"/>
    </row>
    <row r="7" spans="1:9" ht="45" customHeight="1" thickBot="1" x14ac:dyDescent="0.3">
      <c r="A7" s="39"/>
      <c r="B7" s="35"/>
      <c r="C7" s="1" t="s">
        <v>13</v>
      </c>
      <c r="D7" s="1" t="s">
        <v>22</v>
      </c>
      <c r="E7" s="37"/>
      <c r="F7" s="1" t="s">
        <v>11</v>
      </c>
      <c r="G7" s="4" t="s">
        <v>23</v>
      </c>
      <c r="H7" s="4" t="s">
        <v>12</v>
      </c>
      <c r="I7" s="1" t="s">
        <v>24</v>
      </c>
    </row>
    <row r="8" spans="1:9" ht="18" customHeight="1" x14ac:dyDescent="0.25">
      <c r="A8" s="5" t="s">
        <v>1</v>
      </c>
      <c r="B8" s="9">
        <v>132049.647</v>
      </c>
      <c r="C8" s="10">
        <v>53598.667999999998</v>
      </c>
      <c r="D8" s="11">
        <f>C8/B8*100</f>
        <v>40.589785143461988</v>
      </c>
      <c r="E8" s="12">
        <v>132049.647</v>
      </c>
      <c r="F8" s="13">
        <v>2647.17</v>
      </c>
      <c r="G8" s="14">
        <f>F8/E8*100</f>
        <v>2.0046778315128706</v>
      </c>
      <c r="H8" s="15">
        <v>129402.477</v>
      </c>
      <c r="I8" s="14">
        <f>H8/E8*100</f>
        <v>97.995322168487135</v>
      </c>
    </row>
    <row r="9" spans="1:9" ht="18" customHeight="1" x14ac:dyDescent="0.25">
      <c r="A9" s="6" t="s">
        <v>2</v>
      </c>
      <c r="B9" s="16">
        <v>35294.794999999998</v>
      </c>
      <c r="C9" s="10">
        <v>21486.294999999998</v>
      </c>
      <c r="D9" s="11">
        <f t="shared" ref="D9:D15" si="0">C9/B9*100</f>
        <v>60.876667508622731</v>
      </c>
      <c r="E9" s="17">
        <v>35294.794999999998</v>
      </c>
      <c r="F9" s="10">
        <v>323.46499999999997</v>
      </c>
      <c r="G9" s="18">
        <f t="shared" ref="G9:G15" si="1">F9/E9*100</f>
        <v>0.91646657814558785</v>
      </c>
      <c r="H9" s="19">
        <v>34971.33</v>
      </c>
      <c r="I9" s="18">
        <f t="shared" ref="I9:I15" si="2">H9/E9*100</f>
        <v>99.083533421854426</v>
      </c>
    </row>
    <row r="10" spans="1:9" ht="18" customHeight="1" x14ac:dyDescent="0.25">
      <c r="A10" s="6" t="s">
        <v>3</v>
      </c>
      <c r="B10" s="16">
        <v>2101.5500000000002</v>
      </c>
      <c r="C10" s="10">
        <v>1892.25</v>
      </c>
      <c r="D10" s="11">
        <f t="shared" si="0"/>
        <v>90.040684256858029</v>
      </c>
      <c r="E10" s="17">
        <v>2101.5500000000002</v>
      </c>
      <c r="F10" s="10">
        <v>4</v>
      </c>
      <c r="G10" s="18">
        <f t="shared" si="1"/>
        <v>0.19033570459898647</v>
      </c>
      <c r="H10" s="19">
        <v>2097.5500000000002</v>
      </c>
      <c r="I10" s="18">
        <f t="shared" si="2"/>
        <v>99.809664295401006</v>
      </c>
    </row>
    <row r="11" spans="1:9" ht="18" customHeight="1" x14ac:dyDescent="0.25">
      <c r="A11" s="6" t="s">
        <v>14</v>
      </c>
      <c r="B11" s="16">
        <v>7472.13</v>
      </c>
      <c r="C11" s="10">
        <v>7456.83</v>
      </c>
      <c r="D11" s="11">
        <f t="shared" si="0"/>
        <v>99.795239108527284</v>
      </c>
      <c r="E11" s="17">
        <v>7472.13</v>
      </c>
      <c r="F11" s="10">
        <v>7.3550000000000004</v>
      </c>
      <c r="G11" s="18">
        <f t="shared" si="1"/>
        <v>9.8432441619725572E-2</v>
      </c>
      <c r="H11" s="19">
        <v>7464.7749999999996</v>
      </c>
      <c r="I11" s="18">
        <f t="shared" si="2"/>
        <v>99.901567558380265</v>
      </c>
    </row>
    <row r="12" spans="1:9" ht="18" customHeight="1" x14ac:dyDescent="0.25">
      <c r="A12" s="6" t="s">
        <v>15</v>
      </c>
      <c r="B12" s="16">
        <v>53053.837</v>
      </c>
      <c r="C12" s="10">
        <v>45967.637000000002</v>
      </c>
      <c r="D12" s="11">
        <f t="shared" si="0"/>
        <v>86.643378875688114</v>
      </c>
      <c r="E12" s="17">
        <v>53053.837</v>
      </c>
      <c r="F12" s="10">
        <v>201.69</v>
      </c>
      <c r="G12" s="18">
        <f t="shared" si="1"/>
        <v>0.3801610051314479</v>
      </c>
      <c r="H12" s="19">
        <v>52852.146999999997</v>
      </c>
      <c r="I12" s="18">
        <f t="shared" si="2"/>
        <v>99.619838994868545</v>
      </c>
    </row>
    <row r="13" spans="1:9" ht="18" customHeight="1" x14ac:dyDescent="0.25">
      <c r="A13" s="6" t="s">
        <v>5</v>
      </c>
      <c r="B13" s="16">
        <v>36510.694000000003</v>
      </c>
      <c r="C13" s="10">
        <v>36121.394</v>
      </c>
      <c r="D13" s="11">
        <f t="shared" si="0"/>
        <v>98.933737057969921</v>
      </c>
      <c r="E13" s="17">
        <v>36510.694000000003</v>
      </c>
      <c r="F13" s="10">
        <v>287.32</v>
      </c>
      <c r="G13" s="18">
        <f t="shared" si="1"/>
        <v>0.78694751734930035</v>
      </c>
      <c r="H13" s="19">
        <v>36223.374000000003</v>
      </c>
      <c r="I13" s="18">
        <f t="shared" si="2"/>
        <v>99.213052482650696</v>
      </c>
    </row>
    <row r="14" spans="1:9" ht="18" customHeight="1" thickBot="1" x14ac:dyDescent="0.3">
      <c r="A14" s="7" t="s">
        <v>4</v>
      </c>
      <c r="B14" s="20">
        <v>34943.370000000003</v>
      </c>
      <c r="C14" s="21">
        <v>18518.61</v>
      </c>
      <c r="D14" s="22">
        <f t="shared" si="0"/>
        <v>52.996061913890955</v>
      </c>
      <c r="E14" s="23">
        <v>34943.370000000003</v>
      </c>
      <c r="F14" s="21">
        <v>158.1</v>
      </c>
      <c r="G14" s="24">
        <f t="shared" si="1"/>
        <v>0.45244634389871374</v>
      </c>
      <c r="H14" s="25">
        <v>34785.269999999997</v>
      </c>
      <c r="I14" s="24">
        <f t="shared" si="2"/>
        <v>99.547553656101272</v>
      </c>
    </row>
    <row r="15" spans="1:9" ht="18" customHeight="1" thickBot="1" x14ac:dyDescent="0.3">
      <c r="A15" s="8" t="s">
        <v>16</v>
      </c>
      <c r="B15" s="26">
        <v>301426.02299999999</v>
      </c>
      <c r="C15" s="27">
        <v>185041.68400000001</v>
      </c>
      <c r="D15" s="28">
        <f t="shared" si="0"/>
        <v>61.388755409482357</v>
      </c>
      <c r="E15" s="26">
        <v>301426.02299999999</v>
      </c>
      <c r="F15" s="27">
        <v>3629.1</v>
      </c>
      <c r="G15" s="29">
        <f t="shared" si="1"/>
        <v>1.2039770036709803</v>
      </c>
      <c r="H15" s="30">
        <v>297796.92300000001</v>
      </c>
      <c r="I15" s="29">
        <f t="shared" si="2"/>
        <v>98.796022996329029</v>
      </c>
    </row>
    <row r="17" spans="1:5" x14ac:dyDescent="0.25">
      <c r="A17" s="31" t="s">
        <v>25</v>
      </c>
      <c r="B17" s="31"/>
      <c r="C17" s="31"/>
      <c r="D17" s="31"/>
      <c r="E17" s="31"/>
    </row>
  </sheetData>
  <mergeCells count="10"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2012-10-09T05:37:05Z</cp:lastPrinted>
  <dcterms:created xsi:type="dcterms:W3CDTF">2011-02-02T08:34:18Z</dcterms:created>
  <dcterms:modified xsi:type="dcterms:W3CDTF">2012-10-23T09:50:34Z</dcterms:modified>
</cp:coreProperties>
</file>